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o\Downloads\"/>
    </mc:Choice>
  </mc:AlternateContent>
  <xr:revisionPtr revIDLastSave="0" documentId="13_ncr:1_{D54A1442-68AD-4AFF-B988-333E341FC6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6" i="1" l="1"/>
  <c r="I16" i="1"/>
  <c r="H16" i="1"/>
  <c r="G16" i="1"/>
  <c r="J9" i="1"/>
  <c r="I9" i="1"/>
  <c r="H9" i="1"/>
  <c r="G9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<sst xmlns="http://schemas.openxmlformats.org/spreadsheetml/2006/main" count="43" uniqueCount="41">
  <si>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</si>
  <si>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</si>
  <si>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</si>
  <si>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</si>
  <si>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</si>
  <si>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</si>
  <si>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</si>
  <si>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</si>
  <si>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</si>
  <si>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</si>
  <si>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</si>
  <si>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</si>
  <si>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</si>
  <si>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</si>
  <si>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ДП00226</t>
  </si>
  <si>
    <t>Тефтели с рисом в сметанно-том.соусе(2в)</t>
  </si>
  <si>
    <t>Б000056</t>
  </si>
  <si>
    <t>Макаронные изделия отварные</t>
  </si>
  <si>
    <t>ДП00008</t>
  </si>
  <si>
    <t>Салат из белокочанной капусты</t>
  </si>
  <si>
    <t>ДП00056</t>
  </si>
  <si>
    <t>Чай с лимоном и сахаром</t>
  </si>
  <si>
    <t>Хлеб, крупы, макаронные изделия</t>
  </si>
  <si>
    <t>ДП00232</t>
  </si>
  <si>
    <t>Хлеб пшеничный (для детского питания)</t>
  </si>
  <si>
    <t>Итого за Завтрак</t>
  </si>
  <si>
    <t>Обед</t>
  </si>
  <si>
    <t>Б000002</t>
  </si>
  <si>
    <t>Хлеб ржаной(пшеничный)</t>
  </si>
  <si>
    <t>Б000086</t>
  </si>
  <si>
    <t>ДП00002</t>
  </si>
  <si>
    <t>Борщ со свежей капустой и картофелем</t>
  </si>
  <si>
    <t>ДП00029</t>
  </si>
  <si>
    <t>Каша гречневая с куриным филе</t>
  </si>
  <si>
    <t>Б000092</t>
  </si>
  <si>
    <t>Компот из смеси с/ф с/с 2вар</t>
  </si>
  <si>
    <t>Б000126</t>
  </si>
  <si>
    <t>салат из моркови</t>
  </si>
  <si>
    <t>Итого за Обед</t>
  </si>
  <si>
    <t>16.01.23</t>
  </si>
  <si>
    <t>МОБУ гимназия с. Кармаскалы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</si>
</sst>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B1" sqref="B1"/>
    </sheetView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5" customWidth="1"/>
    <col min="8" max="10" width="7.7109375" style="5" customWidth="1"/>
    <col min="11" max="16384" width="9.140625" style="1"/>
  </cols>
  <sheetData>
    <row r="1" spans="1:10" x14ac:dyDescent="0.25">
      <c r="A1" s="3" t="s">
        <v>0</v>
      </c>
      <c r="B1" s="3" t="s">
        <v>40</v>
      </c>
      <c r="C1" s="3"/>
      <c r="D1" s="3"/>
      <c r="E1" s="4" t="s">
        <v>1</v>
      </c>
      <c r="F1" s="1"/>
      <c r="G1" s="14"/>
      <c r="H1" s="14"/>
      <c r="I1" s="4" t="s">
        <v>2</v>
      </c>
      <c r="J1" s="2" t="s">
        <v>39</v>
      </c>
    </row>
    <row r="2" spans="1:10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 x14ac:dyDescent="0.25">
      <c r="A3" s="7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7" t="s">
        <v>12</v>
      </c>
    </row>
    <row r="4" spans="1:10" ht="21" x14ac:dyDescent="0.25">
      <c r="A4" s="16" t="s">
        <v>13</v>
      </c>
      <c r="B4" s="9"/>
      <c r="C4" s="9" t="s">
        <v>14</v>
      </c>
      <c r="D4" s="9" t="s">
        <v>15</v>
      </c>
      <c r="E4" s="10">
        <v>100</v>
      </c>
      <c r="F4" s="11">
        <v>38.049999999999997</v>
      </c>
      <c r="G4" s="10">
        <v>282</v>
      </c>
      <c r="H4" s="10">
        <v>15.4</v>
      </c>
      <c r="I4" s="10">
        <v>8.4</v>
      </c>
      <c r="J4" s="10">
        <v>20</v>
      </c>
    </row>
    <row r="5" spans="1:10" ht="21" x14ac:dyDescent="0.25">
      <c r="A5" s="17"/>
      <c r="B5" s="9"/>
      <c r="C5" s="9" t="s">
        <v>16</v>
      </c>
      <c r="D5" s="9" t="s">
        <v>17</v>
      </c>
      <c r="E5" s="10">
        <v>150</v>
      </c>
      <c r="F5" s="11">
        <v>13.42</v>
      </c>
      <c r="G5" s="10">
        <v>205.3125</v>
      </c>
      <c r="H5" s="10">
        <v>1.3125</v>
      </c>
      <c r="I5" s="10">
        <v>4.0781000000000001</v>
      </c>
      <c r="J5" s="10">
        <v>36.421900000000001</v>
      </c>
    </row>
    <row r="6" spans="1:10" ht="21" x14ac:dyDescent="0.25">
      <c r="A6" s="17"/>
      <c r="B6" s="9"/>
      <c r="C6" s="9" t="s">
        <v>18</v>
      </c>
      <c r="D6" s="9" t="s">
        <v>19</v>
      </c>
      <c r="E6" s="10">
        <v>40</v>
      </c>
      <c r="F6" s="11">
        <v>4.22</v>
      </c>
      <c r="G6" s="10">
        <v>35.5</v>
      </c>
      <c r="H6" s="10">
        <v>1.1000000000000001</v>
      </c>
      <c r="I6" s="10">
        <v>2.1</v>
      </c>
      <c r="J6" s="10">
        <v>4.75</v>
      </c>
    </row>
    <row r="7" spans="1:10" ht="21" x14ac:dyDescent="0.25">
      <c r="A7" s="17"/>
      <c r="B7" s="9"/>
      <c r="C7" s="9" t="s">
        <v>20</v>
      </c>
      <c r="D7" s="9" t="s">
        <v>21</v>
      </c>
      <c r="E7" s="10">
        <v>180</v>
      </c>
      <c r="F7" s="11">
        <v>4.4000000000000004</v>
      </c>
      <c r="G7" s="10">
        <v>35.1</v>
      </c>
      <c r="H7" s="10">
        <v>0.189</v>
      </c>
      <c r="I7" s="10">
        <v>2.7E-2</v>
      </c>
      <c r="J7" s="10">
        <v>8.577</v>
      </c>
    </row>
    <row r="8" spans="1:10" ht="42" x14ac:dyDescent="0.25">
      <c r="A8" s="18"/>
      <c r="B8" s="9" t="s">
        <v>22</v>
      </c>
      <c r="C8" s="9" t="s">
        <v>23</v>
      </c>
      <c r="D8" s="9" t="s">
        <v>24</v>
      </c>
      <c r="E8" s="10">
        <v>30</v>
      </c>
      <c r="F8" s="11">
        <v>4.3499999999999996</v>
      </c>
      <c r="G8" s="10">
        <v>51</v>
      </c>
      <c r="H8" s="10">
        <v>0.1</v>
      </c>
      <c r="I8" s="10">
        <v>3.5</v>
      </c>
      <c r="J8" s="10">
        <v>4.5</v>
      </c>
    </row>
    <row r="9" spans="1:10" s="8" customFormat="1" x14ac:dyDescent="0.25">
      <c r="A9" s="15" t="s">
        <v>25</v>
      </c>
      <c r="B9" s="15"/>
      <c r="C9" s="15"/>
      <c r="D9" s="15"/>
      <c r="E9" s="12">
        <v>500</v>
      </c>
      <c r="F9" s="13">
        <v>64.44</v>
      </c>
      <c r="G9" s="12">
        <f>SUBTOTAL(9,G4:G8)</f>
        <v>608.91250000000002</v>
      </c>
      <c r="H9" s="12">
        <f>SUBTOTAL(9,H4:H8)</f>
        <v>18.101500000000001</v>
      </c>
      <c r="I9" s="12">
        <f>SUBTOTAL(9,I4:I8)</f>
        <v>18.1051</v>
      </c>
      <c r="J9" s="12">
        <f>SUBTOTAL(9,J4:J8)</f>
        <v>74.248900000000006</v>
      </c>
    </row>
    <row r="10" spans="1:10" ht="21" x14ac:dyDescent="0.25">
      <c r="A10" s="16" t="s">
        <v>26</v>
      </c>
      <c r="B10" s="9"/>
      <c r="C10" s="9" t="s">
        <v>27</v>
      </c>
      <c r="D10" s="9" t="s">
        <v>28</v>
      </c>
      <c r="E10" s="10">
        <v>20</v>
      </c>
      <c r="F10" s="11">
        <v>2.71</v>
      </c>
      <c r="G10" s="10">
        <v>58</v>
      </c>
      <c r="H10" s="10">
        <v>0.6</v>
      </c>
      <c r="I10" s="10">
        <v>0.24</v>
      </c>
      <c r="J10" s="10">
        <v>6.82</v>
      </c>
    </row>
    <row r="11" spans="1:10" ht="42" x14ac:dyDescent="0.25">
      <c r="A11" s="17"/>
      <c r="B11" s="9" t="s">
        <v>22</v>
      </c>
      <c r="C11" s="9" t="s">
        <v>29</v>
      </c>
      <c r="D11" s="9" t="s">
        <v>24</v>
      </c>
      <c r="E11" s="10">
        <v>40</v>
      </c>
      <c r="F11" s="11">
        <v>5.32</v>
      </c>
      <c r="G11" s="10">
        <v>94</v>
      </c>
      <c r="H11" s="10">
        <v>2.2000000000000002</v>
      </c>
      <c r="I11" s="10">
        <v>0.4</v>
      </c>
      <c r="J11" s="10">
        <v>19.32</v>
      </c>
    </row>
    <row r="12" spans="1:10" ht="21" x14ac:dyDescent="0.25">
      <c r="A12" s="17"/>
      <c r="B12" s="9"/>
      <c r="C12" s="9" t="s">
        <v>30</v>
      </c>
      <c r="D12" s="9" t="s">
        <v>31</v>
      </c>
      <c r="E12" s="10">
        <v>200</v>
      </c>
      <c r="F12" s="11">
        <v>10.32</v>
      </c>
      <c r="G12" s="10">
        <v>216.15379999999999</v>
      </c>
      <c r="H12" s="10">
        <v>7.3076999999999996</v>
      </c>
      <c r="I12" s="10">
        <v>6.2308000000000003</v>
      </c>
      <c r="J12" s="10">
        <v>16.615400000000001</v>
      </c>
    </row>
    <row r="13" spans="1:10" ht="21" x14ac:dyDescent="0.25">
      <c r="A13" s="17"/>
      <c r="B13" s="9"/>
      <c r="C13" s="9" t="s">
        <v>32</v>
      </c>
      <c r="D13" s="9" t="s">
        <v>33</v>
      </c>
      <c r="E13" s="10">
        <v>200</v>
      </c>
      <c r="F13" s="11">
        <v>40.78</v>
      </c>
      <c r="G13" s="10">
        <v>259.09089999999998</v>
      </c>
      <c r="H13" s="10">
        <v>13.6364</v>
      </c>
      <c r="I13" s="10">
        <v>17.2727</v>
      </c>
      <c r="J13" s="10">
        <v>40.909100000000002</v>
      </c>
    </row>
    <row r="14" spans="1:10" ht="21" x14ac:dyDescent="0.25">
      <c r="A14" s="17"/>
      <c r="B14" s="9"/>
      <c r="C14" s="9" t="s">
        <v>34</v>
      </c>
      <c r="D14" s="9" t="s">
        <v>35</v>
      </c>
      <c r="E14" s="10">
        <v>180</v>
      </c>
      <c r="F14" s="11">
        <v>6.26</v>
      </c>
      <c r="G14" s="10">
        <v>110.7</v>
      </c>
      <c r="H14" s="10">
        <v>0.9</v>
      </c>
      <c r="I14" s="10">
        <v>4.4999999999999998E-2</v>
      </c>
      <c r="J14" s="10">
        <v>36.9</v>
      </c>
    </row>
    <row r="15" spans="1:10" ht="21" x14ac:dyDescent="0.25">
      <c r="A15" s="18"/>
      <c r="B15" s="9"/>
      <c r="C15" s="9" t="s">
        <v>36</v>
      </c>
      <c r="D15" s="9" t="s">
        <v>37</v>
      </c>
      <c r="E15" s="10">
        <v>60</v>
      </c>
      <c r="F15" s="11">
        <v>7.15</v>
      </c>
      <c r="G15" s="10">
        <v>60</v>
      </c>
      <c r="H15" s="10">
        <v>0.6</v>
      </c>
      <c r="I15" s="10">
        <v>2.7</v>
      </c>
      <c r="J15" s="10">
        <v>2.2000000000000002</v>
      </c>
    </row>
    <row r="16" spans="1:10" s="8" customFormat="1" x14ac:dyDescent="0.25">
      <c r="A16" s="15" t="s">
        <v>38</v>
      </c>
      <c r="B16" s="15"/>
      <c r="C16" s="15"/>
      <c r="D16" s="15"/>
      <c r="E16" s="12">
        <v>700</v>
      </c>
      <c r="F16" s="13">
        <v>72.540000000000006</v>
      </c>
      <c r="G16" s="12">
        <f>SUBTOTAL(9,G10:G15)</f>
        <v>797.94470000000001</v>
      </c>
      <c r="H16" s="12">
        <f>SUBTOTAL(9,H10:H15)</f>
        <v>25.2441</v>
      </c>
      <c r="I16" s="12">
        <f>SUBTOTAL(9,I10:I15)</f>
        <v>26.888500000000001</v>
      </c>
      <c r="J16" s="12">
        <f>SUBTOTAL(9,J10:J15)</f>
        <v>122.76450000000001</v>
      </c>
    </row>
  </sheetData>
  <mergeCells count="6"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ivano</cp:lastModifiedBy>
  <dcterms:created xsi:type="dcterms:W3CDTF">2023-01-20T11:12:06Z</dcterms:created>
  <dcterms:modified xsi:type="dcterms:W3CDTF">2023-01-29T11:02:00Z</dcterms:modified>
</cp:coreProperties>
</file>